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тмц!$A$1:$AJ$32</definedName>
  </definedNames>
  <calcPr calcId="125725"/>
</workbook>
</file>

<file path=xl/calcChain.xml><?xml version="1.0" encoding="utf-8"?>
<calcChain xmlns="http://schemas.openxmlformats.org/spreadsheetml/2006/main">
  <c r="M12" i="4"/>
  <c r="N12"/>
  <c r="O12"/>
  <c r="P12"/>
  <c r="Q12"/>
  <c r="R12"/>
  <c r="S12"/>
  <c r="T12"/>
  <c r="U12"/>
  <c r="V12"/>
  <c r="W12"/>
  <c r="AJ11"/>
  <c r="AJ9"/>
  <c r="AJ12" l="1"/>
  <c r="L12"/>
  <c r="AH9"/>
  <c r="AH11"/>
  <c r="AH12" l="1"/>
</calcChain>
</file>

<file path=xl/sharedStrings.xml><?xml version="1.0" encoding="utf-8"?>
<sst xmlns="http://schemas.openxmlformats.org/spreadsheetml/2006/main" count="90" uniqueCount="78">
  <si>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</si>
  <si>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</si>
  <si>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</si>
  <si>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</si>
  <si>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</si>
  <si>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</si>
  <si>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</si>
  <si>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</si>
  <si>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</si>
  <si>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</si>
  <si>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</si>
  <si>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</si>
  <si>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</si>
  <si>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</si>
  <si>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</si>
  <si>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</si>
  <si>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</si>
  <si>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</si>
  <si>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</si>
  <si>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</si>
  <si>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</si>
  <si>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</si>
  <si>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</si>
  <si>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</si>
  <si>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</si>
  <si>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</si>
  <si>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</si>
  <si>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</si>
  <si>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</si>
  <si>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</si>
  <si>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</si>
  <si>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</si>
  <si>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</si>
  <si>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</si>
  <si>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</si>
  <si>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</si>
  <si>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</si>
  <si>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</si>
  <si>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</si>
  <si>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</si>
  <si>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</si>
  <si>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</si>
  <si>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</si>
  <si>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</si>
  <si>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</si>
  <si>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</si>
  <si>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</si>
  <si>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</si>
  <si>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</si>
  <si>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</si>
  <si>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</si>
  <si>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</si>
  <si>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</si>
  <si>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</si>
  <si>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</si>
  <si>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Июнь</t>
  </si>
  <si>
    <t>Июль</t>
  </si>
  <si>
    <t>Август</t>
  </si>
  <si>
    <t>Сентябрь</t>
  </si>
  <si>
    <t>Октябрь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</si>
  <si>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</si>
  <si>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</si>
  <si>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</si>
  <si>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</si>
  <si>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</si>
  <si>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</si>
  <si>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20.41.31.190</t>
  </si>
  <si>
    <t>20.41.3</t>
  </si>
  <si>
    <t>НН000004</t>
  </si>
  <si>
    <t>Паста очищающая (200 мл.)</t>
  </si>
  <si>
    <t>шт</t>
  </si>
  <si>
    <t>20.42.15.141</t>
  </si>
  <si>
    <t>НН000005</t>
  </si>
  <si>
    <t>Крем регенирирующий, востанавливающий (100 мл.)</t>
  </si>
  <si>
    <t>Центральный склад г.Петрозаводск, ул. Онежской флотилии, д. 17</t>
  </si>
  <si>
    <t>20.41.31.119</t>
  </si>
  <si>
    <t>НН000017</t>
  </si>
  <si>
    <t>Мыло туалетное для мытья рук (100 г.)</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</si>
</sst>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5" fillId="3" borderId="6"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12" fillId="3" borderId="1" xfId="0" applyNumberFormat="1" applyFont="1" applyFill="1" applyBorder="1" applyAlignment="1" applyProtection="1">
      <alignment horizontal="center" vertical="center" wrapText="1"/>
    </xf>
    <xf numFmtId="0" fontId="12" fillId="3" borderId="6"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3" fillId="0" borderId="1" xfId="3" applyFont="1" applyBorder="1" applyAlignment="1">
      <alignment horizontal="center"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1" fontId="13" fillId="0" borderId="1" xfId="3" applyNumberFormat="1" applyFont="1" applyBorder="1" applyAlignment="1">
      <alignment horizontal="center" vertical="center" wrapText="1"/>
    </xf>
    <xf numFmtId="3" fontId="13" fillId="0" borderId="1" xfId="3" applyNumberFormat="1" applyFont="1" applyBorder="1" applyAlignment="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7"/>
  <sheetViews>
    <sheetView tabSelected="1" view="pageBreakPreview" zoomScale="80" zoomScaleNormal="86" zoomScaleSheetLayoutView="80" workbookViewId="0">
      <selection activeCell="K9" sqref="K9:K11"/>
    </sheetView>
  </sheetViews>
  <sheetFormatPr defaultColWidth="8.85546875" defaultRowHeight="12.75"/>
  <cols>
    <col min="1" max="2" width="6.85546875" customWidth="1"/>
    <col min="3" max="3" width="13.28515625" customWidth="1"/>
    <col min="4" max="4" width="8"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19.5703125" style="1" customWidth="1"/>
    <col min="12" max="12" width="11.42578125" customWidth="1"/>
    <col min="13" max="14" width="5.5703125" hidden="1" customWidth="1"/>
    <col min="15" max="15" width="26.140625" customWidth="1"/>
    <col min="16" max="23" width="4.7109375" hidden="1" customWidth="1"/>
    <col min="24" max="24" width="2.140625" hidden="1" customWidth="1"/>
    <col min="25" max="25" width="17.140625" customWidth="1"/>
    <col min="26" max="26" width="16.140625" customWidth="1"/>
    <col min="27" max="27" width="15.5703125" customWidth="1"/>
    <col min="28" max="28" width="16.28515625" customWidth="1"/>
    <col min="29" max="29" width="18.7109375" customWidth="1"/>
    <col min="30" max="31" width="14.140625" customWidth="1"/>
    <col min="32" max="32" width="15.4257812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27</v>
      </c>
    </row>
    <row r="2" spans="1:36" ht="42.75" customHeight="1">
      <c r="A2" s="7" t="s">
        <v>26</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24</v>
      </c>
      <c r="B3" s="9"/>
      <c r="C3" s="8"/>
      <c r="D3" s="8"/>
      <c r="E3" s="48"/>
      <c r="F3" s="48"/>
      <c r="G3" s="48"/>
      <c r="H3" s="48"/>
      <c r="I3" s="48"/>
      <c r="J3" s="48"/>
      <c r="K3" s="48"/>
      <c r="L3" s="48"/>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23</v>
      </c>
      <c r="B4" s="9"/>
      <c r="C4" s="10"/>
      <c r="D4" s="10"/>
      <c r="E4" s="49"/>
      <c r="F4" s="49"/>
      <c r="G4" s="49"/>
      <c r="H4" s="49"/>
      <c r="I4" s="49"/>
      <c r="J4" s="49"/>
      <c r="K4" s="49"/>
      <c r="L4" s="49"/>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39</v>
      </c>
      <c r="B5" s="9"/>
      <c r="C5" s="10"/>
      <c r="D5" s="10"/>
      <c r="E5" s="49"/>
      <c r="F5" s="49"/>
      <c r="G5" s="49"/>
      <c r="H5" s="49"/>
      <c r="I5" s="49"/>
      <c r="J5" s="49"/>
      <c r="K5" s="49"/>
      <c r="L5" s="49"/>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92.25" customHeight="1">
      <c r="A7" s="4"/>
      <c r="B7" s="4"/>
      <c r="C7" s="4"/>
      <c r="D7" s="4"/>
      <c r="E7" s="4"/>
      <c r="F7" s="5"/>
      <c r="G7" s="5"/>
      <c r="H7" s="5"/>
      <c r="I7" s="5"/>
      <c r="J7" s="5"/>
      <c r="K7" s="5"/>
      <c r="L7" s="4"/>
      <c r="M7" s="51" t="s">
        <v>53</v>
      </c>
      <c r="N7" s="51"/>
      <c r="O7" s="51"/>
      <c r="P7" s="51"/>
      <c r="Q7" s="51"/>
      <c r="R7" s="51"/>
      <c r="S7" s="51"/>
      <c r="T7" s="51"/>
      <c r="U7" s="51"/>
      <c r="V7" s="51"/>
      <c r="W7" s="51"/>
      <c r="X7" s="51"/>
      <c r="Y7" s="47" t="s">
        <v>60</v>
      </c>
      <c r="Z7" s="47"/>
      <c r="AA7" s="47"/>
      <c r="AB7" s="47"/>
      <c r="AC7" s="47"/>
      <c r="AD7" s="47"/>
      <c r="AE7" s="47"/>
      <c r="AF7" s="47"/>
      <c r="AG7" s="47"/>
      <c r="AH7" s="47"/>
      <c r="AI7" s="47"/>
      <c r="AJ7" s="47"/>
    </row>
    <row r="8" spans="1:36" ht="96.75" customHeight="1">
      <c r="A8" s="32" t="s">
        <v>0</v>
      </c>
      <c r="B8" s="32" t="s">
        <v>51</v>
      </c>
      <c r="C8" s="32" t="s">
        <v>13</v>
      </c>
      <c r="D8" s="32" t="s">
        <v>14</v>
      </c>
      <c r="E8" s="32" t="s">
        <v>15</v>
      </c>
      <c r="F8" s="32" t="s">
        <v>6</v>
      </c>
      <c r="G8" s="32" t="s">
        <v>1</v>
      </c>
      <c r="H8" s="32" t="s">
        <v>16</v>
      </c>
      <c r="I8" s="32" t="s">
        <v>8</v>
      </c>
      <c r="J8" s="32" t="s">
        <v>17</v>
      </c>
      <c r="K8" s="32" t="s">
        <v>9</v>
      </c>
      <c r="L8" s="32" t="s">
        <v>7</v>
      </c>
      <c r="M8" s="34" t="s">
        <v>18</v>
      </c>
      <c r="N8" s="34" t="s">
        <v>19</v>
      </c>
      <c r="O8" s="34" t="s">
        <v>20</v>
      </c>
      <c r="P8" s="34" t="s">
        <v>20</v>
      </c>
      <c r="Q8" s="34" t="s">
        <v>54</v>
      </c>
      <c r="R8" s="34" t="s">
        <v>55</v>
      </c>
      <c r="S8" s="34" t="s">
        <v>56</v>
      </c>
      <c r="T8" s="34" t="s">
        <v>57</v>
      </c>
      <c r="U8" s="34" t="s">
        <v>58</v>
      </c>
      <c r="V8" s="34" t="s">
        <v>59</v>
      </c>
      <c r="W8" s="34" t="s">
        <v>21</v>
      </c>
      <c r="X8" s="34" t="s">
        <v>22</v>
      </c>
      <c r="Y8" s="15" t="s">
        <v>4</v>
      </c>
      <c r="Z8" s="15" t="s">
        <v>5</v>
      </c>
      <c r="AA8" s="15" t="s">
        <v>61</v>
      </c>
      <c r="AB8" s="15" t="s">
        <v>2</v>
      </c>
      <c r="AC8" s="15" t="s">
        <v>3</v>
      </c>
      <c r="AD8" s="15" t="s">
        <v>11</v>
      </c>
      <c r="AE8" s="15" t="s">
        <v>12</v>
      </c>
      <c r="AF8" s="15" t="s">
        <v>25</v>
      </c>
      <c r="AG8" s="15" t="s">
        <v>35</v>
      </c>
      <c r="AH8" s="15" t="s">
        <v>36</v>
      </c>
      <c r="AI8" s="15" t="s">
        <v>37</v>
      </c>
      <c r="AJ8" s="15" t="s">
        <v>38</v>
      </c>
    </row>
    <row r="9" spans="1:36" ht="78.75">
      <c r="A9" s="33">
        <v>1</v>
      </c>
      <c r="B9" s="30">
        <v>1</v>
      </c>
      <c r="C9" s="39" t="s">
        <v>66</v>
      </c>
      <c r="D9" s="39" t="s">
        <v>67</v>
      </c>
      <c r="E9" s="39" t="s">
        <v>68</v>
      </c>
      <c r="F9" s="39" t="s">
        <v>69</v>
      </c>
      <c r="G9" s="41" t="s">
        <v>64</v>
      </c>
      <c r="H9" s="41" t="s">
        <v>70</v>
      </c>
      <c r="I9" s="40" t="s">
        <v>62</v>
      </c>
      <c r="J9" s="40" t="s">
        <v>62</v>
      </c>
      <c r="K9" s="41" t="s">
        <v>63</v>
      </c>
      <c r="L9" s="42">
        <v>800</v>
      </c>
      <c r="M9" s="42">
        <v>800</v>
      </c>
      <c r="N9" s="32"/>
      <c r="O9" s="42">
        <v>800</v>
      </c>
      <c r="P9" s="32"/>
      <c r="Q9" s="32"/>
      <c r="R9" s="35"/>
      <c r="S9" s="35"/>
      <c r="T9" s="35"/>
      <c r="U9" s="35"/>
      <c r="V9" s="36"/>
      <c r="W9" s="36"/>
      <c r="X9" s="13"/>
      <c r="Y9" s="14"/>
      <c r="Z9" s="14"/>
      <c r="AA9" s="14"/>
      <c r="AB9" s="14"/>
      <c r="AC9" s="14"/>
      <c r="AD9" s="14"/>
      <c r="AE9" s="14"/>
      <c r="AF9" s="14"/>
      <c r="AG9" s="14"/>
      <c r="AH9" s="37">
        <f>AG9*L9</f>
        <v>0</v>
      </c>
      <c r="AI9" s="14"/>
      <c r="AJ9" s="37">
        <f>AI9*L9</f>
        <v>0</v>
      </c>
    </row>
    <row r="10" spans="1:36" ht="78.75">
      <c r="A10" s="38">
        <v>2</v>
      </c>
      <c r="B10" s="30">
        <v>1</v>
      </c>
      <c r="C10" s="39" t="s">
        <v>71</v>
      </c>
      <c r="D10" s="39">
        <v>20.420000000000002</v>
      </c>
      <c r="E10" s="39" t="s">
        <v>72</v>
      </c>
      <c r="F10" s="39" t="s">
        <v>73</v>
      </c>
      <c r="G10" s="41" t="s">
        <v>64</v>
      </c>
      <c r="H10" s="41" t="s">
        <v>70</v>
      </c>
      <c r="I10" s="40" t="s">
        <v>62</v>
      </c>
      <c r="J10" s="40" t="s">
        <v>62</v>
      </c>
      <c r="K10" s="41" t="s">
        <v>74</v>
      </c>
      <c r="L10" s="42">
        <v>800</v>
      </c>
      <c r="M10" s="42">
        <v>800</v>
      </c>
      <c r="N10" s="38"/>
      <c r="O10" s="42">
        <v>800</v>
      </c>
      <c r="P10" s="38"/>
      <c r="Q10" s="38"/>
      <c r="R10" s="35"/>
      <c r="S10" s="35"/>
      <c r="T10" s="35"/>
      <c r="U10" s="35"/>
      <c r="V10" s="36"/>
      <c r="W10" s="36"/>
      <c r="X10" s="13"/>
      <c r="Y10" s="14"/>
      <c r="Z10" s="14"/>
      <c r="AA10" s="14"/>
      <c r="AB10" s="14"/>
      <c r="AC10" s="14"/>
      <c r="AD10" s="14"/>
      <c r="AE10" s="14"/>
      <c r="AF10" s="14"/>
      <c r="AG10" s="14"/>
      <c r="AH10" s="37"/>
      <c r="AI10" s="14"/>
      <c r="AJ10" s="37"/>
    </row>
    <row r="11" spans="1:36" ht="79.5" thickBot="1">
      <c r="A11" s="38">
        <v>3</v>
      </c>
      <c r="B11" s="30">
        <v>1</v>
      </c>
      <c r="C11" s="39" t="s">
        <v>75</v>
      </c>
      <c r="D11" s="39" t="s">
        <v>67</v>
      </c>
      <c r="E11" s="39" t="s">
        <v>76</v>
      </c>
      <c r="F11" s="39" t="s">
        <v>77</v>
      </c>
      <c r="G11" s="41" t="s">
        <v>64</v>
      </c>
      <c r="H11" s="41" t="s">
        <v>70</v>
      </c>
      <c r="I11" s="40" t="s">
        <v>62</v>
      </c>
      <c r="J11" s="40" t="s">
        <v>62</v>
      </c>
      <c r="K11" s="41" t="s">
        <v>63</v>
      </c>
      <c r="L11" s="43">
        <v>5600</v>
      </c>
      <c r="M11" s="43">
        <v>5600</v>
      </c>
      <c r="N11" s="32"/>
      <c r="O11" s="43">
        <v>5600</v>
      </c>
      <c r="P11" s="32"/>
      <c r="Q11" s="32"/>
      <c r="R11" s="35"/>
      <c r="S11" s="35"/>
      <c r="T11" s="35"/>
      <c r="U11" s="35"/>
      <c r="V11" s="36"/>
      <c r="W11" s="36"/>
      <c r="X11" s="13"/>
      <c r="Y11" s="14"/>
      <c r="Z11" s="14"/>
      <c r="AA11" s="14"/>
      <c r="AB11" s="14"/>
      <c r="AC11" s="14"/>
      <c r="AD11" s="14"/>
      <c r="AE11" s="14"/>
      <c r="AF11" s="14"/>
      <c r="AG11" s="14"/>
      <c r="AH11" s="37">
        <f t="shared" ref="AH11" si="0">AG11*L11</f>
        <v>0</v>
      </c>
      <c r="AI11" s="14"/>
      <c r="AJ11" s="37">
        <f t="shared" ref="AJ11" si="1">AI11*L11</f>
        <v>0</v>
      </c>
    </row>
    <row r="12" spans="1:36" ht="15.75" thickBot="1">
      <c r="A12" s="53" t="s">
        <v>52</v>
      </c>
      <c r="B12" s="54"/>
      <c r="C12" s="54"/>
      <c r="D12" s="54"/>
      <c r="E12" s="54"/>
      <c r="F12" s="54"/>
      <c r="G12" s="54"/>
      <c r="H12" s="54"/>
      <c r="I12" s="54"/>
      <c r="J12" s="54"/>
      <c r="K12" s="55"/>
      <c r="L12" s="32">
        <f t="shared" ref="L12:W12" si="2">SUM(L9:L11)</f>
        <v>7200</v>
      </c>
      <c r="M12" s="32">
        <f t="shared" si="2"/>
        <v>7200</v>
      </c>
      <c r="N12" s="32">
        <f t="shared" si="2"/>
        <v>0</v>
      </c>
      <c r="O12" s="32">
        <f t="shared" si="2"/>
        <v>7200</v>
      </c>
      <c r="P12" s="32">
        <f t="shared" si="2"/>
        <v>0</v>
      </c>
      <c r="Q12" s="32">
        <f t="shared" si="2"/>
        <v>0</v>
      </c>
      <c r="R12" s="32">
        <f t="shared" si="2"/>
        <v>0</v>
      </c>
      <c r="S12" s="32">
        <f t="shared" si="2"/>
        <v>0</v>
      </c>
      <c r="T12" s="32">
        <f t="shared" si="2"/>
        <v>0</v>
      </c>
      <c r="U12" s="32">
        <f t="shared" si="2"/>
        <v>0</v>
      </c>
      <c r="V12" s="32">
        <f t="shared" si="2"/>
        <v>0</v>
      </c>
      <c r="W12" s="32">
        <f t="shared" si="2"/>
        <v>0</v>
      </c>
      <c r="X12" s="31"/>
      <c r="Y12" s="15"/>
      <c r="Z12" s="15"/>
      <c r="AA12" s="15"/>
      <c r="AB12" s="15"/>
      <c r="AC12" s="15"/>
      <c r="AD12" s="15"/>
      <c r="AE12" s="15"/>
      <c r="AF12" s="15"/>
      <c r="AG12" s="16"/>
      <c r="AH12" s="16">
        <f>SUM(AH9:AH11)</f>
        <v>0</v>
      </c>
      <c r="AI12" s="16"/>
      <c r="AJ12" s="16">
        <f>SUM(AJ9:AJ11)</f>
        <v>0</v>
      </c>
    </row>
    <row r="13" spans="1:36" ht="45" customHeight="1">
      <c r="A13" s="45" t="s">
        <v>40</v>
      </c>
      <c r="B13" s="45"/>
      <c r="C13" s="45"/>
      <c r="D13" s="45"/>
      <c r="E13" s="50" t="s">
        <v>28</v>
      </c>
      <c r="F13" s="50"/>
      <c r="G13" s="50"/>
      <c r="H13" s="50"/>
      <c r="I13" s="50"/>
      <c r="J13" s="50"/>
      <c r="K13" s="50"/>
      <c r="L13" s="50"/>
      <c r="M13" s="50"/>
      <c r="N13" s="50"/>
      <c r="O13" s="50"/>
      <c r="P13" s="50"/>
      <c r="Q13" s="52"/>
      <c r="R13" s="52"/>
      <c r="S13" s="52"/>
      <c r="T13" s="52"/>
      <c r="U13" s="52"/>
      <c r="V13" s="52"/>
      <c r="W13" s="52"/>
      <c r="X13" s="52"/>
      <c r="Y13" s="52"/>
      <c r="Z13" s="52"/>
      <c r="AA13" s="52"/>
      <c r="AB13" s="52"/>
      <c r="AC13" s="52"/>
      <c r="AD13" s="52"/>
      <c r="AE13" s="52"/>
      <c r="AF13" s="52"/>
      <c r="AG13" s="52"/>
      <c r="AH13" s="52"/>
      <c r="AI13" s="52"/>
      <c r="AJ13" s="52"/>
    </row>
    <row r="14" spans="1:36" ht="43.5" customHeight="1">
      <c r="A14" s="45" t="s">
        <v>43</v>
      </c>
      <c r="B14" s="45"/>
      <c r="C14" s="45"/>
      <c r="D14" s="45"/>
      <c r="E14" s="50" t="s">
        <v>44</v>
      </c>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row>
    <row r="15" spans="1:36" ht="45" customHeight="1">
      <c r="A15" s="45" t="s">
        <v>45</v>
      </c>
      <c r="B15" s="45"/>
      <c r="C15" s="45"/>
      <c r="D15" s="45"/>
      <c r="E15" s="50" t="s">
        <v>29</v>
      </c>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row>
    <row r="16" spans="1:36" ht="36.75" customHeight="1">
      <c r="A16" s="45" t="s">
        <v>41</v>
      </c>
      <c r="B16" s="45"/>
      <c r="C16" s="45"/>
      <c r="D16" s="45"/>
      <c r="E16" s="50" t="s">
        <v>42</v>
      </c>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row>
    <row r="17" spans="1:36" ht="36.75" customHeight="1">
      <c r="A17" s="45" t="s">
        <v>46</v>
      </c>
      <c r="B17" s="45"/>
      <c r="C17" s="45"/>
      <c r="D17" s="45"/>
      <c r="E17" s="50" t="s">
        <v>47</v>
      </c>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row>
    <row r="18" spans="1:36" ht="183.75" customHeight="1">
      <c r="A18" s="45" t="s">
        <v>48</v>
      </c>
      <c r="B18" s="45"/>
      <c r="C18" s="45"/>
      <c r="D18" s="45"/>
      <c r="E18" s="46" t="s">
        <v>50</v>
      </c>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row>
    <row r="19" spans="1:36" ht="100.5" customHeight="1">
      <c r="A19" s="45" t="s">
        <v>49</v>
      </c>
      <c r="B19" s="45"/>
      <c r="C19" s="45"/>
      <c r="D19" s="45"/>
      <c r="E19" s="46" t="s">
        <v>65</v>
      </c>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row>
    <row r="20" spans="1:36">
      <c r="A20" s="4"/>
      <c r="B20" s="4"/>
      <c r="C20" s="4"/>
      <c r="D20" s="5"/>
      <c r="E20" s="5"/>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14.25">
      <c r="A21" s="4"/>
      <c r="B21" s="4"/>
      <c r="C21" s="17"/>
      <c r="D21" s="18"/>
      <c r="E21" s="18"/>
      <c r="F21" s="17"/>
      <c r="G21" s="17"/>
      <c r="H21" s="17"/>
      <c r="I21" s="17"/>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6" ht="14.25">
      <c r="A22" s="4"/>
      <c r="B22" s="4"/>
      <c r="C22" s="17"/>
      <c r="D22" s="19"/>
      <c r="E22" s="20"/>
      <c r="F22" s="21"/>
      <c r="G22" s="22"/>
      <c r="H22" s="22"/>
      <c r="I22" s="22"/>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6" ht="14.25">
      <c r="A23" s="4"/>
      <c r="B23" s="4"/>
      <c r="C23" s="17"/>
      <c r="D23" s="44"/>
      <c r="E23" s="44"/>
      <c r="F23" s="44"/>
      <c r="G23" s="23" t="s">
        <v>30</v>
      </c>
      <c r="H23" s="24"/>
      <c r="I23" s="18"/>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6" ht="14.25">
      <c r="A24" s="4"/>
      <c r="B24" s="4"/>
      <c r="C24" s="17"/>
      <c r="D24" s="25"/>
      <c r="E24" s="17"/>
      <c r="F24" s="18"/>
      <c r="G24" s="18"/>
      <c r="H24" s="23"/>
      <c r="I24" s="26"/>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14.25">
      <c r="A25" s="4"/>
      <c r="B25" s="4"/>
      <c r="C25" s="17"/>
      <c r="D25" s="44"/>
      <c r="E25" s="44"/>
      <c r="F25" s="44"/>
      <c r="G25" s="23" t="s">
        <v>31</v>
      </c>
      <c r="H25" s="23"/>
      <c r="I25" s="26"/>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row>
    <row r="26" spans="1:36" ht="14.25">
      <c r="A26" s="4"/>
      <c r="B26" s="4"/>
      <c r="C26" s="17"/>
      <c r="D26" s="19"/>
      <c r="E26" s="17"/>
      <c r="F26" s="18"/>
      <c r="G26" s="22"/>
      <c r="H26" s="22"/>
      <c r="I26" s="22"/>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4.25">
      <c r="A27" s="4"/>
      <c r="B27" s="4"/>
      <c r="C27" s="17"/>
      <c r="D27" s="44"/>
      <c r="E27" s="44"/>
      <c r="F27" s="44"/>
      <c r="G27" s="27" t="s">
        <v>32</v>
      </c>
      <c r="H27" s="22"/>
      <c r="I27" s="22"/>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4.25">
      <c r="A28" s="4"/>
      <c r="B28" s="4"/>
      <c r="C28" s="17"/>
      <c r="D28" s="19"/>
      <c r="E28" s="28"/>
      <c r="F28" s="21"/>
      <c r="G28" s="22"/>
      <c r="H28" s="22"/>
      <c r="I28" s="22"/>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4.25">
      <c r="A29" s="4"/>
      <c r="B29" s="4"/>
      <c r="C29" s="17"/>
      <c r="D29" s="19"/>
      <c r="E29" s="28"/>
      <c r="F29" s="21"/>
      <c r="G29" s="22"/>
      <c r="H29" s="22"/>
      <c r="I29" s="22"/>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4.25">
      <c r="A30" s="4"/>
      <c r="B30" s="4"/>
      <c r="C30" s="17" t="s">
        <v>33</v>
      </c>
      <c r="D30" s="19"/>
      <c r="E30" s="29"/>
      <c r="F30" s="22"/>
      <c r="G30" s="22"/>
      <c r="H30" s="22"/>
      <c r="I30" s="22"/>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4.25">
      <c r="A31" s="4"/>
      <c r="B31" s="4"/>
      <c r="C31" s="17"/>
      <c r="D31" s="17"/>
      <c r="E31" s="17"/>
      <c r="F31" s="22" t="s">
        <v>34</v>
      </c>
      <c r="G31" s="18"/>
      <c r="H31" s="18"/>
      <c r="I31" s="18"/>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4.25">
      <c r="A32" s="4"/>
      <c r="B32" s="4"/>
      <c r="C32" s="17"/>
      <c r="D32" s="17"/>
      <c r="E32" s="17"/>
      <c r="F32" s="18"/>
      <c r="G32" s="18"/>
      <c r="H32" s="18"/>
      <c r="I32" s="18"/>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4.25">
      <c r="A33" s="4"/>
      <c r="B33" s="4"/>
      <c r="C33" s="17"/>
      <c r="D33" s="17"/>
      <c r="E33" s="17"/>
      <c r="F33" s="18"/>
      <c r="G33" s="18"/>
      <c r="H33" s="18"/>
      <c r="I33" s="18"/>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4.25">
      <c r="A34" s="4"/>
      <c r="B34" s="4"/>
      <c r="C34" s="17"/>
      <c r="D34" s="17"/>
      <c r="E34" s="17"/>
      <c r="F34" s="18"/>
      <c r="G34" s="18"/>
      <c r="H34" s="18"/>
      <c r="I34" s="18"/>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4.25">
      <c r="A35" s="4"/>
      <c r="B35" s="4"/>
      <c r="C35" s="17"/>
      <c r="D35" s="17"/>
      <c r="E35" s="17"/>
      <c r="F35" s="18"/>
      <c r="G35" s="18"/>
      <c r="H35" s="18"/>
      <c r="I35" s="18"/>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4.25">
      <c r="A36" s="4"/>
      <c r="B36" s="4"/>
      <c r="C36" s="17"/>
      <c r="D36" s="17"/>
      <c r="E36" s="17"/>
      <c r="F36" s="18"/>
      <c r="G36" s="18"/>
      <c r="H36" s="18"/>
      <c r="I36" s="18"/>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row>
    <row r="37" spans="1:36" ht="15">
      <c r="C37" s="2"/>
      <c r="D37" s="2"/>
      <c r="E37" s="2"/>
      <c r="F37" s="3"/>
      <c r="G37" s="3"/>
      <c r="H37" s="3"/>
      <c r="I37" s="3"/>
    </row>
  </sheetData>
  <mergeCells count="23">
    <mergeCell ref="Y7:AJ7"/>
    <mergeCell ref="E3:L3"/>
    <mergeCell ref="E4:L4"/>
    <mergeCell ref="E5:L5"/>
    <mergeCell ref="A17:D17"/>
    <mergeCell ref="E17:AJ17"/>
    <mergeCell ref="M7:X7"/>
    <mergeCell ref="A14:D14"/>
    <mergeCell ref="A13:D13"/>
    <mergeCell ref="A15:D15"/>
    <mergeCell ref="A16:D16"/>
    <mergeCell ref="E13:AJ13"/>
    <mergeCell ref="E14:AJ14"/>
    <mergeCell ref="E15:AJ15"/>
    <mergeCell ref="E16:AJ16"/>
    <mergeCell ref="A12:K12"/>
    <mergeCell ref="D23:F23"/>
    <mergeCell ref="D25:F25"/>
    <mergeCell ref="D27:F27"/>
    <mergeCell ref="A18:D18"/>
    <mergeCell ref="A19:D19"/>
    <mergeCell ref="E18:AJ18"/>
    <mergeCell ref="E19:AJ19"/>
  </mergeCells>
  <conditionalFormatting sqref="C12:D12">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2020-03-12T06:10:08Z</dcterms:modified>
</cp:coreProperties>
</file>